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F938DA47-6C3A-495B-BBAC-2CEACC0C07C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icadores" sheetId="2" r:id="rId1"/>
    <sheet name="Hoja3" sheetId="3" r:id="rId2"/>
  </sheets>
  <calcPr calcId="122211"/>
</workbook>
</file>

<file path=xl/sharedStrings.xml><?xml version="1.0" encoding="utf-8"?>
<sst xmlns="http://schemas.openxmlformats.org/spreadsheetml/2006/main" count="137" uniqueCount="86">
  <si>
    <t>TIPO DE INDICADOR</t>
  </si>
  <si>
    <t>NOMBRE INDICADOR</t>
  </si>
  <si>
    <t>DEFINICION</t>
  </si>
  <si>
    <t>COMO SE MIDE</t>
  </si>
  <si>
    <t>RESPONSABLE</t>
  </si>
  <si>
    <t xml:space="preserve">FRECUENCIA DE MEDICIÓN </t>
  </si>
  <si>
    <t xml:space="preserve">UNIDAD </t>
  </si>
  <si>
    <t>INTERPRETACION</t>
  </si>
  <si>
    <t>META</t>
  </si>
  <si>
    <t>DIVULGACION</t>
  </si>
  <si>
    <t>RESULTADO</t>
  </si>
  <si>
    <t>Indice de Frecuencia de Accidentes de Trabajo</t>
  </si>
  <si>
    <t xml:space="preserve">Es la relacion entre el numero total de A.T con y sin incapacidad, registrados en un periodo y el total de las HHT durante un periodo multiplicado por K (constante igual a 240.000). El resultado se interpreta como numero de AT ocurridos durante el ultimo año por cada 100 trabajadores de tiempo completo. </t>
  </si>
  <si>
    <t xml:space="preserve">Anual </t>
  </si>
  <si>
    <t>Número</t>
  </si>
  <si>
    <t>Indice de Frecuencia de Accidentes de Trabajo con Incapacidad</t>
  </si>
  <si>
    <t>Expresa el total de AT incapacitantes ocurridos durante el ultimo año, por cada 100 trabajadores de tiempo completo.</t>
  </si>
  <si>
    <t>Indice de Severidad de Accidentes de Trabajo</t>
  </si>
  <si>
    <t>Es la relacion entre el numero de dias perdidos y cargados por accidentes de Trabajo, durante un periodo y el total de HHT durante un periodo y multiplicado por K</t>
  </si>
  <si>
    <t>días</t>
  </si>
  <si>
    <t>por XXX horas trabajadas al año se pierden por accidente de trabajo XX dias (365,68 horas)</t>
  </si>
  <si>
    <t>Indice de Lesiones Incapacitantes por A.T</t>
  </si>
  <si>
    <t>Corresponde a la relacion entre los indices de frecuencia y severidad de Accidentes de Trabajo con Incapacidad. Es un indice global de comportamiento de lesiones incapacitantes que no tiene unidad, su utilidad radica en la comparacion entre diferentes periodos.</t>
  </si>
  <si>
    <t>Tasa Accidentalidad</t>
  </si>
  <si>
    <t xml:space="preserve">Relación del número de casos de accidentes de trabajo, ocurridos durante el período con el número promedio de trabajadores en el mismo período 
</t>
  </si>
  <si>
    <t>TA = N° AT / N° PROMEDIO DE TRABAJADORES</t>
  </si>
  <si>
    <t>Mensual</t>
  </si>
  <si>
    <t>Porcentaje</t>
  </si>
  <si>
    <t>Por cada 100 trabajadores expuestos se presentan X accidentes en el período.</t>
  </si>
  <si>
    <t>Indice de Frecuecia de Ausentismo</t>
  </si>
  <si>
    <t>Incluye Enfermedad Comun, enfermedad profesional, accidente de trabajo y consulta de salud.</t>
  </si>
  <si>
    <t>Por 467250,5 horas trabajadas al año se presentan 37,49 eventos incapacitantes por enfermedad común</t>
  </si>
  <si>
    <t>Indice de Severidad del Ausentismo</t>
  </si>
  <si>
    <t>Es la relacion entre los dias de incapacidad por enfermedad comun y el total de HHT, multiplicado por 240.000</t>
  </si>
  <si>
    <t>por XXXX horas programadas en el año se pierden XXX dias por incapacidad de enfermedad comun ( XXX horas)</t>
  </si>
  <si>
    <t>Cobertura Induccion</t>
  </si>
  <si>
    <t>Muestra el porcentaje de personas que reciben la induccion</t>
  </si>
  <si>
    <t>XX % de las personas nuevas aaistieron a la induccion</t>
  </si>
  <si>
    <t>% Condiciones mejoradas</t>
  </si>
  <si>
    <t>Muestra el porcentaje de condiciones mejoradas</t>
  </si>
  <si>
    <t>XX% de loa EPP requeridos  fueron entregados</t>
  </si>
  <si>
    <t>ESTRUCTURA</t>
  </si>
  <si>
    <t>Política de SST</t>
  </si>
  <si>
    <t>Divulgación de la política de SST</t>
  </si>
  <si>
    <t>Documento de la Política de SST firmada, divulgada y fechada.
Cumplimiento de requisitos de norma.</t>
  </si>
  <si>
    <t>Cumplimiento</t>
  </si>
  <si>
    <t>El documento de la Política de SST se firmada, divulgada y fechada.</t>
  </si>
  <si>
    <t>Objetivos y metas</t>
  </si>
  <si>
    <t>Objetivos y metas de seguridad divulgados</t>
  </si>
  <si>
    <t>Objetivos y metas de seguridad  escritos y divulgados.</t>
  </si>
  <si>
    <t>Los objetivos y metas de seguridad  se encuentran escritos y divulgados.</t>
  </si>
  <si>
    <t>Semestral</t>
  </si>
  <si>
    <t>Identificación de peligros y riesgos</t>
  </si>
  <si>
    <t>Método definido para la identificación de peligros</t>
  </si>
  <si>
    <t>Método definido para la identificación de peligros.</t>
  </si>
  <si>
    <t>Indentificación de peligros realizado</t>
  </si>
  <si>
    <t>PROCESO</t>
  </si>
  <si>
    <t>Autoevaluación</t>
  </si>
  <si>
    <t>Evaluación inicial del SG-SST</t>
  </si>
  <si>
    <t>SUMATORIA DE PORCENTAJE POR CADA UNO DE LOS ITEMS EVALUADOS</t>
  </si>
  <si>
    <t xml:space="preserve"> XX% de cumplimiento del SG SST</t>
  </si>
  <si>
    <t>Ejecución del plan de trabajo</t>
  </si>
  <si>
    <t>Ejecución del plan de trabajo en el SGSST</t>
  </si>
  <si>
    <t>(N° DE ACTIVIDADES DESARROLLADAS  EN EL PERIODOEN EL PLAN/NRO DE ACTIVIDADES PROPUESTASEN EL PERIODO EN EL PLAN DE TRABAJO) X 100</t>
  </si>
  <si>
    <t>SEMESTRAL</t>
  </si>
  <si>
    <t>Intervención de peligros y riesgos</t>
  </si>
  <si>
    <t>Intervención de los peligros identificados</t>
  </si>
  <si>
    <t>N° TOTAL DE PELIGROS INTERVENIDOS EN EL PERIODO/TOTAL DE PELIGROS IDENTIFICADOS</t>
  </si>
  <si>
    <t xml:space="preserve"> XX% de peligros intervenidos</t>
  </si>
  <si>
    <t>Investigación de accidentes e incidentes</t>
  </si>
  <si>
    <t>Porcentaje de accidentes/ incidentes investigados</t>
  </si>
  <si>
    <t>N° DE ACCIDENTES /INCIDENTESINVESTIGADOS/NRO DE ACCIDENTES/INCIDENTES REPORTADOS</t>
  </si>
  <si>
    <t xml:space="preserve"> XX% de investigaciónes realizadas</t>
  </si>
  <si>
    <r>
      <t>IFAT =</t>
    </r>
    <r>
      <rPr>
        <u/>
        <sz val="8"/>
        <rFont val="Verdana"/>
        <family val="2"/>
      </rPr>
      <t xml:space="preserve">N° TOTAL DE A.T EN EL AÑO </t>
    </r>
    <r>
      <rPr>
        <sz val="8"/>
        <rFont val="Verdana"/>
        <family val="2"/>
      </rPr>
      <t xml:space="preserve">    * K                              N° HHT AÑO</t>
    </r>
  </si>
  <si>
    <r>
      <t>IFIAT=</t>
    </r>
    <r>
      <rPr>
        <u/>
        <sz val="8"/>
        <rFont val="Verdana"/>
        <family val="2"/>
      </rPr>
      <t>N° DE A.T EN EL AÑO CON INCAPACIDAD</t>
    </r>
    <r>
      <rPr>
        <sz val="8"/>
        <rFont val="Verdana"/>
        <family val="2"/>
      </rPr>
      <t xml:space="preserve">  *K      N° HHT AÑO</t>
    </r>
  </si>
  <si>
    <r>
      <t>ISAT=</t>
    </r>
    <r>
      <rPr>
        <u/>
        <sz val="8"/>
        <rFont val="Verdana"/>
        <family val="2"/>
      </rPr>
      <t>N° DIAS PERDIDOS Y CARGADOS POR A.T AÑO</t>
    </r>
    <r>
      <rPr>
        <sz val="8"/>
        <rFont val="Verdana"/>
        <family val="2"/>
      </rPr>
      <t xml:space="preserve">  *k          N° HHT AÑO</t>
    </r>
  </si>
  <si>
    <r>
      <rPr>
        <u/>
        <sz val="8"/>
        <rFont val="Verdana"/>
        <family val="2"/>
      </rPr>
      <t xml:space="preserve">               Número de personas que asisten a la Id.</t>
    </r>
    <r>
      <rPr>
        <sz val="8"/>
        <rFont val="Verdana"/>
        <family val="2"/>
      </rPr>
      <t>____*100
   Número de personas que ingresan en el periodo</t>
    </r>
  </si>
  <si>
    <r>
      <rPr>
        <u/>
        <sz val="8"/>
        <rFont val="Verdana"/>
        <family val="2"/>
      </rPr>
      <t xml:space="preserve"> Numero de condiciones mejoradas</t>
    </r>
    <r>
      <rPr>
        <sz val="8"/>
        <rFont val="Verdana"/>
        <family val="2"/>
      </rPr>
      <t xml:space="preserve"> x  100
 Número de condiciones encontradas</t>
    </r>
  </si>
  <si>
    <r>
      <t>IFA=</t>
    </r>
    <r>
      <rPr>
        <u/>
        <sz val="8"/>
        <rFont val="Verdana"/>
        <family val="2"/>
      </rPr>
      <t>N° DE EVENTOS DE AUSENCIA POR CAUSA DE SALUD ULTIMO AÑO</t>
    </r>
    <r>
      <rPr>
        <sz val="8"/>
        <rFont val="Verdana"/>
        <family val="2"/>
      </rPr>
      <t xml:space="preserve"> * 240.000                         HORAS HOMBRE PROGRAMADAS EN EL AÑO</t>
    </r>
  </si>
  <si>
    <r>
      <t>ISA=</t>
    </r>
    <r>
      <rPr>
        <u/>
        <sz val="8"/>
        <rFont val="Verdana"/>
        <family val="2"/>
      </rPr>
      <t>N° DIAS DE AUSENCIA POR CAUSA DE SALUD DURANTE EL ULTIMO AÑO</t>
    </r>
    <r>
      <rPr>
        <sz val="8"/>
        <rFont val="Verdana"/>
        <family val="2"/>
      </rPr>
      <t xml:space="preserve"> * 240.000                                N°  HORAS HOMBRE PROGRAMADAS EN EL AÑO</t>
    </r>
  </si>
  <si>
    <t xml:space="preserve"> XX% de actividades cumplidas del plan de trabajo Anual.</t>
  </si>
  <si>
    <r>
      <t xml:space="preserve">por cada 100 trabajadores en la </t>
    </r>
    <r>
      <rPr>
        <b/>
        <i/>
        <sz val="8"/>
        <rFont val="Verdana"/>
        <family val="2"/>
      </rPr>
      <t>Panaderia Dulce Manatial</t>
    </r>
    <r>
      <rPr>
        <sz val="8"/>
        <rFont val="Verdana"/>
        <family val="2"/>
      </rPr>
      <t>, se presentan X Accidentes de Trabajo con incapcidad en el año</t>
    </r>
  </si>
  <si>
    <r>
      <t xml:space="preserve">Por cada 100 trabajadores en la </t>
    </r>
    <r>
      <rPr>
        <b/>
        <i/>
        <sz val="8"/>
        <rFont val="Verdana"/>
        <family val="2"/>
      </rPr>
      <t>Panaderia Dulce Manatial</t>
    </r>
    <r>
      <rPr>
        <sz val="8"/>
        <rFont val="Verdana"/>
        <family val="2"/>
      </rPr>
      <t>, se presentan X Accidentes de Trabajo en el año</t>
    </r>
  </si>
  <si>
    <r>
      <rPr>
        <u/>
        <sz val="8"/>
        <rFont val="Verdana"/>
        <family val="2"/>
      </rPr>
      <t>ILIAT=IFIAT *ISAT</t>
    </r>
    <r>
      <rPr>
        <sz val="8"/>
        <rFont val="Verdana"/>
        <family val="2"/>
      </rPr>
      <t xml:space="preserve">                                                                                                                                  1000</t>
    </r>
  </si>
  <si>
    <t>VIGIA</t>
  </si>
  <si>
    <t>MATRIZ DE INDICADORES DE LA PANADERIA DULCE MANANTIAL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</si>
</sst>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Verdana"/>
      <family val="2"/>
    </font>
    <font>
      <u/>
      <sz val="8"/>
      <name val="Verdana"/>
      <family val="2"/>
    </font>
    <font>
      <sz val="8"/>
      <name val="Arial"/>
      <family val="2"/>
    </font>
    <font>
      <b/>
      <sz val="8"/>
      <name val="Verdana"/>
      <family val="2"/>
    </font>
    <font>
      <b/>
      <sz val="8"/>
      <name val="Arial"/>
      <family val="2"/>
    </font>
    <font>
      <b/>
      <sz val="8"/>
      <color indexed="9"/>
      <name val="Verdana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8"/>
      <name val="Verdana"/>
      <family val="2"/>
    </font>
    <font>
      <b/>
      <sz val="11"/>
      <name val="Arial"/>
      <family val="2"/>
    </font>
    <font>
      <b/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4" fillId="0" borderId="1" xfId="1" applyFont="1" applyBorder="1"/>
    <xf numFmtId="0" fontId="2" fillId="0" borderId="1" xfId="1" applyFont="1" applyBorder="1"/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9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165" fontId="2" fillId="0" borderId="6" xfId="1" applyNumberFormat="1" applyFont="1" applyBorder="1" applyAlignment="1">
      <alignment horizontal="center" vertical="center" wrapText="1"/>
    </xf>
    <xf numFmtId="0" fontId="2" fillId="2" borderId="6" xfId="1" applyFont="1" applyFill="1" applyBorder="1" applyAlignment="1">
      <alignment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/>
    </xf>
    <xf numFmtId="0" fontId="2" fillId="0" borderId="4" xfId="1" applyFont="1" applyBorder="1" applyAlignment="1">
      <alignment vertical="center" wrapText="1"/>
    </xf>
    <xf numFmtId="0" fontId="4" fillId="0" borderId="4" xfId="1" applyFont="1" applyBorder="1"/>
    <xf numFmtId="0" fontId="2" fillId="0" borderId="5" xfId="1" applyFont="1" applyBorder="1" applyAlignment="1">
      <alignment vertical="center"/>
    </xf>
    <xf numFmtId="0" fontId="2" fillId="0" borderId="6" xfId="1" applyFont="1" applyBorder="1"/>
    <xf numFmtId="0" fontId="2" fillId="0" borderId="7" xfId="1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/>
    </xf>
    <xf numFmtId="0" fontId="2" fillId="0" borderId="7" xfId="1" applyFont="1" applyBorder="1" applyAlignment="1">
      <alignment vertical="center" wrapText="1"/>
    </xf>
    <xf numFmtId="0" fontId="4" fillId="0" borderId="7" xfId="1" applyFont="1" applyBorder="1"/>
    <xf numFmtId="0" fontId="2" fillId="0" borderId="8" xfId="1" applyFont="1" applyBorder="1"/>
    <xf numFmtId="0" fontId="2" fillId="0" borderId="4" xfId="1" applyFont="1" applyBorder="1"/>
    <xf numFmtId="0" fontId="2" fillId="0" borderId="5" xfId="1" applyFont="1" applyBorder="1"/>
    <xf numFmtId="0" fontId="2" fillId="0" borderId="7" xfId="1" applyFont="1" applyBorder="1"/>
    <xf numFmtId="0" fontId="5" fillId="3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5" borderId="14" xfId="1" applyFont="1" applyFill="1" applyBorder="1" applyAlignment="1">
      <alignment horizontal="center" vertical="center" wrapText="1"/>
    </xf>
    <xf numFmtId="0" fontId="9" fillId="5" borderId="15" xfId="1" applyFont="1" applyFill="1" applyBorder="1" applyAlignment="1">
      <alignment horizontal="center" vertical="center" wrapText="1"/>
    </xf>
    <xf numFmtId="0" fontId="9" fillId="4" borderId="14" xfId="1" applyFont="1" applyFill="1" applyBorder="1" applyAlignment="1">
      <alignment horizontal="center" vertical="center" wrapText="1"/>
    </xf>
    <xf numFmtId="0" fontId="9" fillId="4" borderId="15" xfId="1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1" xfId="1" applyFont="1" applyBorder="1"/>
    <xf numFmtId="9" fontId="2" fillId="2" borderId="1" xfId="1" applyNumberFormat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/>
    </xf>
    <xf numFmtId="9" fontId="2" fillId="2" borderId="4" xfId="1" applyNumberFormat="1" applyFont="1" applyFill="1" applyBorder="1" applyAlignment="1">
      <alignment horizontal="center" vertical="center" wrapText="1"/>
    </xf>
    <xf numFmtId="0" fontId="4" fillId="0" borderId="4" xfId="1" applyFont="1" applyBorder="1"/>
    <xf numFmtId="0" fontId="4" fillId="0" borderId="1" xfId="1" applyFont="1" applyBorder="1" applyAlignment="1">
      <alignment horizontal="center"/>
    </xf>
    <xf numFmtId="0" fontId="9" fillId="5" borderId="1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0" fontId="2" fillId="0" borderId="6" xfId="2" applyNumberFormat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9" fontId="2" fillId="2" borderId="7" xfId="1" applyNumberFormat="1" applyFont="1" applyFill="1" applyBorder="1" applyAlignment="1">
      <alignment horizontal="center" vertical="center" wrapText="1"/>
    </xf>
    <xf numFmtId="10" fontId="2" fillId="0" borderId="8" xfId="2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9" fillId="5" borderId="16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4" fillId="0" borderId="7" xfId="1" applyFont="1" applyBorder="1"/>
  </cellXfs>
  <cellStyles count="3">
    <cellStyle name="Normal" xfId="0" builtinId="0"/>
    <cellStyle name="Normal 2" xfId="1" xr:uid="{00000000-0005-0000-0000-000001000000}"/>
    <cellStyle name="Porcentaje 2" xfId="2" xr:uid="{00000000-0005-0000-0000-000002000000}"/>
  </cellStyles>
  <dxfs count="3"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2" defaultPivotStyle="PivotStyleMedium9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1600200</xdr:colOff>
      <xdr:row>15</xdr:row>
      <xdr:rowOff>0</xdr:rowOff>
    </xdr:from>
    <xdr:to>
      <xdr:col>1</xdr:col>
      <xdr:colOff>1609725</xdr:colOff>
      <xdr:row>15</xdr:row>
      <xdr:rowOff>190500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28900" y="8029575"/>
          <a:ext cx="76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2667000</xdr:colOff>
      <xdr:row>0</xdr:row>
      <xdr:rowOff>76200</xdr:rowOff>
    </xdr:from>
    <xdr:to>
      <xdr:col>10</xdr:col>
      <xdr:colOff>552450</xdr:colOff>
      <xdr:row>5</xdr:row>
      <xdr:rowOff>104775</xdr:rowOff>
    </xdr:to>
    <xdr:pic>
      <xdr:nvPicPr>
        <xdr:cNvPr id="2" name="Imagen 7" descr="Logotipo&#10;&#10;El contenido generado por IA puede ser incorrecto.">
          <a:extLst>
            <a:ext uri="{FF2B5EF4-FFF2-40B4-BE49-F238E27FC236}">
              <a16:creationId xmlns:a16="http://schemas.microsoft.com/office/drawing/2014/main" id="{EBDA1CFB-5312-DFB1-1874-20D208AC0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16600" y="76200"/>
          <a:ext cx="9715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2667000</xdr:colOff>
      <xdr:row>0</xdr:row>
      <xdr:rowOff>76200</xdr:rowOff>
    </xdr:from>
    <xdr:to>
      <xdr:col>10</xdr:col>
      <xdr:colOff>600075</xdr:colOff>
      <xdr:row>5</xdr:row>
      <xdr:rowOff>152400</xdr:rowOff>
    </xdr:to>
    <xdr:pic>
      <xdr:nvPicPr>
        <xdr:cNvPr id="4" name="Imagen 3" descr="Logotipo&#10;&#10;El contenido generado por IA puede ser incorrecto.">
          <a:extLst>
            <a:ext uri="{FF2B5EF4-FFF2-40B4-BE49-F238E27FC236}">
              <a16:creationId xmlns:a16="http://schemas.microsoft.com/office/drawing/2014/main" id="{1F26006A-8760-2A58-2D34-583F5C136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16600" y="76200"/>
          <a:ext cx="1019175" cy="101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6"/>
  <sheetViews>
    <sheetView tabSelected="1" topLeftCell="D1" workbookViewId="0">
      <selection activeCell="A2" sqref="A2:K6"/>
    </sheetView>
  </sheetViews>
  <sheetFormatPr baseColWidth="10" defaultColWidth="9.140625" defaultRowHeight="11.25" x14ac:dyDescent="0.2"/>
  <cols>
    <col min="1" max="1" width="20" style="4" customWidth="1"/>
    <col min="2" max="2" width="32.42578125" style="4" bestFit="1" customWidth="1"/>
    <col min="3" max="3" width="32.42578125" style="4" customWidth="1"/>
    <col min="4" max="4" width="71.28515625" style="4" customWidth="1"/>
    <col min="5" max="5" width="10.140625" style="4" customWidth="1"/>
    <col min="6" max="6" width="33.42578125" style="4" customWidth="1"/>
    <col min="7" max="7" width="25.7109375" style="4" bestFit="1" customWidth="1"/>
    <col min="8" max="8" width="12.28515625" style="4" bestFit="1" customWidth="1"/>
    <col min="9" max="9" width="40.28515625" style="4" bestFit="1" customWidth="1"/>
    <col min="10" max="10" width="6" style="4" bestFit="1" customWidth="1"/>
    <col min="11" max="11" width="13.7109375" style="4" bestFit="1" customWidth="1"/>
    <col min="12" max="16384" width="9.140625" style="4"/>
  </cols>
  <sheetData>
    <row r="2" spans="1:11" ht="15.75" customHeight="1" x14ac:dyDescent="0.2">
      <c r="A2" s="52" t="s">
        <v>85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6.5" customHeight="1" x14ac:dyDescent="0.2">
      <c r="A3" s="54"/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15" customHeight="1" x14ac:dyDescent="0.2">
      <c r="A4" s="54"/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1" ht="15.75" customHeight="1" x14ac:dyDescent="0.2">
      <c r="A5" s="54"/>
      <c r="B5" s="53"/>
      <c r="C5" s="53"/>
      <c r="D5" s="53"/>
      <c r="E5" s="53"/>
      <c r="F5" s="53"/>
      <c r="G5" s="53"/>
      <c r="H5" s="53"/>
      <c r="I5" s="53"/>
      <c r="J5" s="53"/>
      <c r="K5" s="53"/>
    </row>
    <row r="6" spans="1:11" ht="15.75" customHeight="1" x14ac:dyDescent="0.2">
      <c r="A6" s="54"/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1" ht="12" thickBot="1" x14ac:dyDescent="0.25"/>
    <row r="8" spans="1:11" ht="12" thickBot="1" x14ac:dyDescent="0.25">
      <c r="A8" s="43" t="s">
        <v>0</v>
      </c>
      <c r="B8" s="37" t="s">
        <v>1</v>
      </c>
      <c r="C8" s="18" t="s">
        <v>2</v>
      </c>
      <c r="D8" s="58" t="s">
        <v>3</v>
      </c>
      <c r="E8" s="58"/>
      <c r="F8" s="19" t="s">
        <v>4</v>
      </c>
      <c r="G8" s="19" t="s">
        <v>5</v>
      </c>
      <c r="H8" s="19" t="s">
        <v>6</v>
      </c>
      <c r="I8" s="19" t="s">
        <v>7</v>
      </c>
      <c r="J8" s="19" t="s">
        <v>8</v>
      </c>
      <c r="K8" s="20" t="s">
        <v>9</v>
      </c>
    </row>
    <row r="9" spans="1:11" ht="95.25" thickBot="1" x14ac:dyDescent="0.25">
      <c r="A9" s="44" t="s">
        <v>10</v>
      </c>
      <c r="B9" s="38" t="s">
        <v>11</v>
      </c>
      <c r="C9" s="12" t="s">
        <v>12</v>
      </c>
      <c r="D9" s="59" t="s">
        <v>73</v>
      </c>
      <c r="E9" s="60"/>
      <c r="F9" s="13" t="s">
        <v>84</v>
      </c>
      <c r="G9" s="13" t="s">
        <v>13</v>
      </c>
      <c r="H9" s="11" t="s">
        <v>14</v>
      </c>
      <c r="I9" s="12" t="s">
        <v>82</v>
      </c>
      <c r="J9" s="14"/>
      <c r="K9" s="15"/>
    </row>
    <row r="10" spans="1:11" ht="42.75" thickBot="1" x14ac:dyDescent="0.25">
      <c r="A10" s="45" t="s">
        <v>10</v>
      </c>
      <c r="B10" s="39" t="s">
        <v>15</v>
      </c>
      <c r="C10" s="5" t="s">
        <v>16</v>
      </c>
      <c r="D10" s="57" t="s">
        <v>74</v>
      </c>
      <c r="E10" s="56"/>
      <c r="F10" s="13" t="s">
        <v>84</v>
      </c>
      <c r="G10" s="2" t="s">
        <v>13</v>
      </c>
      <c r="H10" s="3" t="s">
        <v>14</v>
      </c>
      <c r="I10" s="1" t="s">
        <v>81</v>
      </c>
      <c r="J10" s="3"/>
      <c r="K10" s="16"/>
    </row>
    <row r="11" spans="1:11" ht="53.25" thickBot="1" x14ac:dyDescent="0.25">
      <c r="A11" s="45" t="s">
        <v>10</v>
      </c>
      <c r="B11" s="39" t="s">
        <v>17</v>
      </c>
      <c r="C11" s="5" t="s">
        <v>18</v>
      </c>
      <c r="D11" s="57" t="s">
        <v>75</v>
      </c>
      <c r="E11" s="56"/>
      <c r="F11" s="13" t="s">
        <v>84</v>
      </c>
      <c r="G11" s="2" t="s">
        <v>13</v>
      </c>
      <c r="H11" s="3" t="s">
        <v>19</v>
      </c>
      <c r="I11" s="1" t="s">
        <v>20</v>
      </c>
      <c r="J11" s="2"/>
      <c r="K11" s="16"/>
    </row>
    <row r="12" spans="1:11" ht="84.75" thickBot="1" x14ac:dyDescent="0.25">
      <c r="A12" s="45" t="s">
        <v>10</v>
      </c>
      <c r="B12" s="40" t="s">
        <v>21</v>
      </c>
      <c r="C12" s="1" t="s">
        <v>22</v>
      </c>
      <c r="D12" s="55" t="s">
        <v>83</v>
      </c>
      <c r="E12" s="61"/>
      <c r="F12" s="13" t="s">
        <v>84</v>
      </c>
      <c r="G12" s="3" t="s">
        <v>13</v>
      </c>
      <c r="H12" s="3"/>
      <c r="I12" s="1"/>
      <c r="J12" s="2"/>
      <c r="K12" s="17"/>
    </row>
    <row r="13" spans="1:11" ht="63.75" thickBot="1" x14ac:dyDescent="0.25">
      <c r="A13" s="45" t="s">
        <v>10</v>
      </c>
      <c r="B13" s="40" t="s">
        <v>23</v>
      </c>
      <c r="C13" s="1" t="s">
        <v>24</v>
      </c>
      <c r="D13" s="55" t="s">
        <v>25</v>
      </c>
      <c r="E13" s="56"/>
      <c r="F13" s="13" t="s">
        <v>84</v>
      </c>
      <c r="G13" s="3" t="s">
        <v>26</v>
      </c>
      <c r="H13" s="3" t="s">
        <v>27</v>
      </c>
      <c r="I13" s="1" t="s">
        <v>28</v>
      </c>
      <c r="J13" s="2"/>
      <c r="K13" s="17"/>
    </row>
    <row r="14" spans="1:11" ht="32.25" thickBot="1" x14ac:dyDescent="0.25">
      <c r="A14" s="45" t="s">
        <v>10</v>
      </c>
      <c r="B14" s="40" t="s">
        <v>29</v>
      </c>
      <c r="C14" s="1" t="s">
        <v>30</v>
      </c>
      <c r="D14" s="55" t="s">
        <v>78</v>
      </c>
      <c r="E14" s="56"/>
      <c r="F14" s="13" t="s">
        <v>84</v>
      </c>
      <c r="G14" s="3" t="s">
        <v>13</v>
      </c>
      <c r="H14" s="3" t="s">
        <v>14</v>
      </c>
      <c r="I14" s="1" t="s">
        <v>31</v>
      </c>
      <c r="J14" s="2"/>
      <c r="K14" s="17"/>
    </row>
    <row r="15" spans="1:11" ht="52.5" customHeight="1" x14ac:dyDescent="0.2">
      <c r="A15" s="45" t="s">
        <v>10</v>
      </c>
      <c r="B15" s="39" t="s">
        <v>32</v>
      </c>
      <c r="C15" s="5" t="s">
        <v>33</v>
      </c>
      <c r="D15" s="57" t="s">
        <v>79</v>
      </c>
      <c r="E15" s="56"/>
      <c r="F15" s="13" t="s">
        <v>84</v>
      </c>
      <c r="G15" s="3" t="s">
        <v>13</v>
      </c>
      <c r="H15" s="3" t="s">
        <v>14</v>
      </c>
      <c r="I15" s="1" t="s">
        <v>34</v>
      </c>
      <c r="J15" s="2"/>
      <c r="K15" s="17"/>
    </row>
    <row r="16" spans="1:11" ht="23.25" customHeight="1" x14ac:dyDescent="0.2">
      <c r="A16" s="62" t="s">
        <v>10</v>
      </c>
      <c r="B16" s="63" t="s">
        <v>35</v>
      </c>
      <c r="C16" s="64" t="s">
        <v>36</v>
      </c>
      <c r="D16" s="55" t="s">
        <v>76</v>
      </c>
      <c r="E16" s="56"/>
      <c r="F16" s="57" t="s">
        <v>84</v>
      </c>
      <c r="G16" s="55" t="s">
        <v>26</v>
      </c>
      <c r="H16" s="65" t="s">
        <v>27</v>
      </c>
      <c r="I16" s="66" t="s">
        <v>37</v>
      </c>
      <c r="J16" s="57"/>
      <c r="K16" s="67"/>
    </row>
    <row r="17" spans="1:11" ht="24" customHeight="1" x14ac:dyDescent="0.2">
      <c r="A17" s="62"/>
      <c r="B17" s="63"/>
      <c r="C17" s="64"/>
      <c r="D17" s="56"/>
      <c r="E17" s="56"/>
      <c r="F17" s="57"/>
      <c r="G17" s="55"/>
      <c r="H17" s="65"/>
      <c r="I17" s="66"/>
      <c r="J17" s="57"/>
      <c r="K17" s="67"/>
    </row>
    <row r="18" spans="1:11" x14ac:dyDescent="0.2">
      <c r="A18" s="62" t="s">
        <v>10</v>
      </c>
      <c r="B18" s="63" t="s">
        <v>38</v>
      </c>
      <c r="C18" s="64" t="s">
        <v>39</v>
      </c>
      <c r="D18" s="55" t="s">
        <v>77</v>
      </c>
      <c r="E18" s="56"/>
      <c r="F18" s="57" t="s">
        <v>84</v>
      </c>
      <c r="G18" s="55" t="s">
        <v>13</v>
      </c>
      <c r="H18" s="65" t="s">
        <v>27</v>
      </c>
      <c r="I18" s="66" t="s">
        <v>40</v>
      </c>
      <c r="J18" s="57"/>
      <c r="K18" s="67"/>
    </row>
    <row r="19" spans="1:11" ht="12" thickBot="1" x14ac:dyDescent="0.25">
      <c r="A19" s="73"/>
      <c r="B19" s="74"/>
      <c r="C19" s="75"/>
      <c r="D19" s="76"/>
      <c r="E19" s="76"/>
      <c r="F19" s="69"/>
      <c r="G19" s="71"/>
      <c r="H19" s="72"/>
      <c r="I19" s="68"/>
      <c r="J19" s="69"/>
      <c r="K19" s="70"/>
    </row>
    <row r="20" spans="1:11" ht="21.75" thickBot="1" x14ac:dyDescent="0.25">
      <c r="A20" s="46" t="s">
        <v>41</v>
      </c>
      <c r="B20" s="41" t="s">
        <v>42</v>
      </c>
      <c r="C20" s="21" t="s">
        <v>43</v>
      </c>
      <c r="D20" s="59" t="s">
        <v>44</v>
      </c>
      <c r="E20" s="60"/>
      <c r="F20" s="13" t="s">
        <v>84</v>
      </c>
      <c r="G20" s="22" t="s">
        <v>13</v>
      </c>
      <c r="H20" s="23" t="s">
        <v>45</v>
      </c>
      <c r="I20" s="24" t="s">
        <v>46</v>
      </c>
      <c r="J20" s="25"/>
      <c r="K20" s="26"/>
    </row>
    <row r="21" spans="1:11" ht="21.75" thickBot="1" x14ac:dyDescent="0.25">
      <c r="A21" s="47" t="s">
        <v>41</v>
      </c>
      <c r="B21" s="39" t="s">
        <v>47</v>
      </c>
      <c r="C21" s="5" t="s">
        <v>48</v>
      </c>
      <c r="D21" s="57" t="s">
        <v>49</v>
      </c>
      <c r="E21" s="56"/>
      <c r="F21" s="13" t="s">
        <v>84</v>
      </c>
      <c r="G21" s="6" t="s">
        <v>26</v>
      </c>
      <c r="H21" s="7" t="s">
        <v>45</v>
      </c>
      <c r="I21" s="8" t="s">
        <v>50</v>
      </c>
      <c r="J21" s="9"/>
      <c r="K21" s="27"/>
    </row>
    <row r="22" spans="1:11" ht="21.75" thickBot="1" x14ac:dyDescent="0.25">
      <c r="A22" s="48" t="s">
        <v>41</v>
      </c>
      <c r="B22" s="42" t="s">
        <v>52</v>
      </c>
      <c r="C22" s="28" t="s">
        <v>53</v>
      </c>
      <c r="D22" s="69" t="s">
        <v>54</v>
      </c>
      <c r="E22" s="76"/>
      <c r="F22" s="13" t="s">
        <v>84</v>
      </c>
      <c r="G22" s="29" t="s">
        <v>13</v>
      </c>
      <c r="H22" s="30" t="s">
        <v>45</v>
      </c>
      <c r="I22" s="31" t="s">
        <v>55</v>
      </c>
      <c r="J22" s="32"/>
      <c r="K22" s="33"/>
    </row>
    <row r="23" spans="1:11" ht="12" thickBot="1" x14ac:dyDescent="0.25">
      <c r="A23" s="49" t="s">
        <v>56</v>
      </c>
      <c r="B23" s="41" t="s">
        <v>57</v>
      </c>
      <c r="C23" s="21" t="s">
        <v>58</v>
      </c>
      <c r="D23" s="59" t="s">
        <v>59</v>
      </c>
      <c r="E23" s="60"/>
      <c r="F23" s="13" t="s">
        <v>84</v>
      </c>
      <c r="G23" s="22" t="s">
        <v>51</v>
      </c>
      <c r="H23" s="24" t="s">
        <v>27</v>
      </c>
      <c r="I23" s="24" t="s">
        <v>60</v>
      </c>
      <c r="J23" s="34"/>
      <c r="K23" s="35"/>
    </row>
    <row r="24" spans="1:11" ht="21.75" thickBot="1" x14ac:dyDescent="0.25">
      <c r="A24" s="50" t="s">
        <v>56</v>
      </c>
      <c r="B24" s="39" t="s">
        <v>61</v>
      </c>
      <c r="C24" s="5" t="s">
        <v>62</v>
      </c>
      <c r="D24" s="57" t="s">
        <v>63</v>
      </c>
      <c r="E24" s="56"/>
      <c r="F24" s="13" t="s">
        <v>84</v>
      </c>
      <c r="G24" s="6" t="s">
        <v>64</v>
      </c>
      <c r="H24" s="8" t="s">
        <v>27</v>
      </c>
      <c r="I24" s="8" t="s">
        <v>80</v>
      </c>
      <c r="J24" s="10"/>
      <c r="K24" s="27"/>
    </row>
    <row r="25" spans="1:11" ht="21.75" thickBot="1" x14ac:dyDescent="0.25">
      <c r="A25" s="50" t="s">
        <v>56</v>
      </c>
      <c r="B25" s="39" t="s">
        <v>65</v>
      </c>
      <c r="C25" s="5" t="s">
        <v>66</v>
      </c>
      <c r="D25" s="57" t="s">
        <v>67</v>
      </c>
      <c r="E25" s="56"/>
      <c r="F25" s="13" t="s">
        <v>84</v>
      </c>
      <c r="G25" s="6" t="s">
        <v>64</v>
      </c>
      <c r="H25" s="8" t="s">
        <v>27</v>
      </c>
      <c r="I25" s="8" t="s">
        <v>68</v>
      </c>
      <c r="J25" s="10"/>
      <c r="K25" s="27"/>
    </row>
    <row r="26" spans="1:11" ht="21.75" thickBot="1" x14ac:dyDescent="0.25">
      <c r="A26" s="51" t="s">
        <v>56</v>
      </c>
      <c r="B26" s="42" t="s">
        <v>69</v>
      </c>
      <c r="C26" s="28" t="s">
        <v>70</v>
      </c>
      <c r="D26" s="69" t="s">
        <v>71</v>
      </c>
      <c r="E26" s="76"/>
      <c r="F26" s="13" t="s">
        <v>84</v>
      </c>
      <c r="G26" s="29" t="s">
        <v>64</v>
      </c>
      <c r="H26" s="31" t="s">
        <v>27</v>
      </c>
      <c r="I26" s="31" t="s">
        <v>72</v>
      </c>
      <c r="J26" s="36"/>
      <c r="K26" s="33"/>
    </row>
  </sheetData>
  <mergeCells count="36">
    <mergeCell ref="D25:E25"/>
    <mergeCell ref="D26:E26"/>
    <mergeCell ref="D23:E23"/>
    <mergeCell ref="D22:E22"/>
    <mergeCell ref="D21:E21"/>
    <mergeCell ref="F18:F19"/>
    <mergeCell ref="G18:G19"/>
    <mergeCell ref="H18:H19"/>
    <mergeCell ref="D24:E24"/>
    <mergeCell ref="A18:A19"/>
    <mergeCell ref="B18:B19"/>
    <mergeCell ref="C18:C19"/>
    <mergeCell ref="D18:E19"/>
    <mergeCell ref="D20:E20"/>
    <mergeCell ref="H16:H17"/>
    <mergeCell ref="I16:I17"/>
    <mergeCell ref="J16:J17"/>
    <mergeCell ref="K16:K17"/>
    <mergeCell ref="I18:I19"/>
    <mergeCell ref="J18:J19"/>
    <mergeCell ref="K18:K19"/>
    <mergeCell ref="A16:A17"/>
    <mergeCell ref="B16:B17"/>
    <mergeCell ref="C16:C17"/>
    <mergeCell ref="D16:E17"/>
    <mergeCell ref="G16:G17"/>
    <mergeCell ref="F16:F17"/>
    <mergeCell ref="A2:K6"/>
    <mergeCell ref="D14:E14"/>
    <mergeCell ref="D15:E15"/>
    <mergeCell ref="D8:E8"/>
    <mergeCell ref="D9:E9"/>
    <mergeCell ref="D10:E10"/>
    <mergeCell ref="D11:E11"/>
    <mergeCell ref="D12:E12"/>
    <mergeCell ref="D13:E13"/>
  </mergeCells>
  <conditionalFormatting sqref="K9:K11">
    <cfRule type="cellIs" dxfId="2" priority="3" stopIfTrue="1" operator="lessThan">
      <formula>$J$9</formula>
    </cfRule>
  </conditionalFormatting>
  <conditionalFormatting sqref="K16">
    <cfRule type="cellIs" dxfId="1" priority="1" stopIfTrue="1" operator="lessThan">
      <formula>#REF!</formula>
    </cfRule>
  </conditionalFormatting>
  <conditionalFormatting sqref="K18">
    <cfRule type="cellIs" dxfId="0" priority="2" stopIfTrue="1" operator="lessThan">
      <formula>#REF!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37" sqref="C37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Indicadores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2025-02-05T19:01:07Z</dcterms:modified>
</cp:coreProperties>
</file>